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<sst xmlns="http://schemas.openxmlformats.org/spreadsheetml/2006/main" count="47" uniqueCount="40">
  <si>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</si>
  <si>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</si>
  <si>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</si>
  <si>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</si>
  <si>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</si>
  <si>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</si>
  <si>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</si>
  <si>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</si>
  <si>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</si>
  <si>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</si>
  <si>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</si>
  <si>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</si>
  <si>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</si>
  <si>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kg</t>
  </si>
  <si>
    <t>2.</t>
  </si>
  <si>
    <t>3.</t>
  </si>
  <si>
    <t>RAZEM</t>
  </si>
  <si>
    <t xml:space="preserve">Filet z indyka </t>
  </si>
  <si>
    <t>Filet z kurczaka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</si>
  <si>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</si>
  <si>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</si>
  <si>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</si>
  <si>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</si>
  <si>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 /                  Producent </t>
  </si>
  <si>
    <t>.......................................................                     (podpis i pieczęć imienna upełnomocnionego przedstawiciela Wykonawcy)</t>
  </si>
  <si>
    <t>b/ok.-bez okrywy tłuszcz.</t>
  </si>
  <si>
    <t>b/k – bez kości</t>
  </si>
  <si>
    <t>b/sk – bez skóry</t>
  </si>
  <si>
    <t>b/ż – bez żeberek</t>
  </si>
  <si>
    <t>b/t – bez tłuszczu</t>
  </si>
  <si>
    <t>b/w-bez warkocza</t>
  </si>
  <si>
    <t xml:space="preserve">Znak sprawy: SP6-26.1.2015 </t>
  </si>
  <si>
    <t xml:space="preserve">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SIWZ.
Dostawa mięsa i przetworów mięsnych odbywać się będzie w zależności od bieżących potrzeb Zamawiającego. Towar musi być dostarczony następnego dnia od daty złożenia telefonicznego zamówienia. Średnia częstotliwość dostawy mięsa i przetworów mięsnych wynosi od 1 do  2 razy w tygodniu (oprócz niedziel  i świąt) w godzinach od 6.00 do 8.00.
Dopuszcza się różnicę w ilościach pomiędzy złożonym zamówieniem a realizacją dostawy nie więcej niż +/- 200 gram.
Termin przydatności do spożycia winien wynosić minimum 3 dni od dnia dostawy.
</t>
  </si>
  <si>
    <r>
      <t xml:space="preserve">Część  nr 2 </t>
    </r>
    <r>
      <rPr>
        <b/>
        <u val="single"/>
        <sz val="12"/>
        <rFont val="Arial"/>
        <family val="2"/>
      </rPr>
      <t>Mięso drobiowe</t>
    </r>
  </si>
  <si>
    <t xml:space="preserve">Kurczak z wolnego chowu </t>
  </si>
  <si>
    <t>Skrzydła i szyjki z indyka</t>
  </si>
  <si>
    <t>OAiZP.271.13.2018</t>
  </si>
  <si>
    <t xml:space="preserve">Udziec z kurczaka (nie więcej niż  250 g /szt.) </t>
  </si>
  <si>
    <t>od 01.01.2019 do 31.12.2019</t>
  </si>
  <si>
    <t>Załącznik nr 7. 2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</si>
</sst>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7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7" fillId="33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2" fontId="8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8" fillId="34" borderId="16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9" fontId="8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2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8" fillId="35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5.625" style="0" customWidth="1"/>
    <col min="4" max="4" width="12.75390625" style="0" customWidth="1"/>
    <col min="7" max="7" width="13.875" style="0" bestFit="1" customWidth="1"/>
    <col min="8" max="8" width="12.625" style="0" customWidth="1"/>
    <col min="9" max="9" width="17.00390625" style="0" customWidth="1"/>
    <col min="10" max="10" width="19.25390625" style="0" customWidth="1"/>
  </cols>
  <sheetData>
    <row r="2" ht="22.5" customHeight="1">
      <c r="B2" s="16" t="s">
        <v>20</v>
      </c>
    </row>
    <row r="4" spans="1:9" ht="15.75">
      <c r="A4" s="1" t="s">
        <v>31</v>
      </c>
      <c r="B4" t="s">
        <v>36</v>
      </c>
      <c r="I4" t="s">
        <v>39</v>
      </c>
    </row>
    <row r="5" ht="9" customHeight="1">
      <c r="A5" s="1"/>
    </row>
    <row r="6" ht="24" customHeight="1" thickBot="1">
      <c r="A6" s="2" t="s">
        <v>33</v>
      </c>
    </row>
    <row r="7" spans="1:10" ht="64.5" customHeight="1">
      <c r="A7" s="29" t="s">
        <v>0</v>
      </c>
      <c r="B7" s="32" t="s">
        <v>1</v>
      </c>
      <c r="C7" s="32" t="s">
        <v>2</v>
      </c>
      <c r="D7" s="8" t="s">
        <v>3</v>
      </c>
      <c r="E7" s="8" t="s">
        <v>5</v>
      </c>
      <c r="F7" s="8" t="s">
        <v>7</v>
      </c>
      <c r="G7" s="8" t="s">
        <v>9</v>
      </c>
      <c r="H7" s="8" t="s">
        <v>19</v>
      </c>
      <c r="I7" s="9" t="s">
        <v>10</v>
      </c>
      <c r="J7" s="9" t="s">
        <v>23</v>
      </c>
    </row>
    <row r="8" spans="1:10" ht="17.25" customHeight="1">
      <c r="A8" s="30"/>
      <c r="B8" s="33"/>
      <c r="C8" s="33"/>
      <c r="D8" s="26" t="s">
        <v>4</v>
      </c>
      <c r="E8" s="4" t="s">
        <v>6</v>
      </c>
      <c r="F8" s="4" t="s">
        <v>8</v>
      </c>
      <c r="G8" s="4" t="s">
        <v>6</v>
      </c>
      <c r="H8" s="4" t="s">
        <v>6</v>
      </c>
      <c r="I8" s="10" t="s">
        <v>6</v>
      </c>
      <c r="J8" s="10"/>
    </row>
    <row r="9" spans="1:10" ht="24">
      <c r="A9" s="31"/>
      <c r="B9" s="34"/>
      <c r="C9" s="34"/>
      <c r="D9" s="27" t="s">
        <v>38</v>
      </c>
      <c r="E9" s="5"/>
      <c r="F9" s="5"/>
      <c r="G9" s="5"/>
      <c r="H9" s="5"/>
      <c r="I9" s="11"/>
      <c r="J9" s="11"/>
    </row>
    <row r="10" spans="1:10" ht="15.75">
      <c r="A10" s="35" t="s">
        <v>11</v>
      </c>
      <c r="B10" s="36"/>
      <c r="C10" s="3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12">
        <v>7</v>
      </c>
    </row>
    <row r="11" spans="1:10" ht="14.25">
      <c r="A11" s="40" t="s">
        <v>12</v>
      </c>
      <c r="B11" s="41"/>
      <c r="C11" s="41"/>
      <c r="D11" s="41"/>
      <c r="E11" s="41"/>
      <c r="F11" s="42"/>
      <c r="G11" s="7"/>
      <c r="H11" s="7"/>
      <c r="I11" s="7"/>
      <c r="J11" s="12"/>
    </row>
    <row r="12" spans="1:10" ht="15.75">
      <c r="A12" s="15" t="s">
        <v>14</v>
      </c>
      <c r="B12" s="23" t="s">
        <v>17</v>
      </c>
      <c r="C12" s="3" t="s">
        <v>13</v>
      </c>
      <c r="D12" s="3">
        <v>150</v>
      </c>
      <c r="E12" s="19"/>
      <c r="F12" s="22"/>
      <c r="G12" s="18">
        <f>D12*E12</f>
        <v>0</v>
      </c>
      <c r="H12">
        <f>F12*G12</f>
        <v>0</v>
      </c>
      <c r="I12" s="18">
        <f>G12+H12</f>
        <v>0</v>
      </c>
      <c r="J12" s="13"/>
    </row>
    <row r="13" spans="1:10" ht="15.75">
      <c r="A13" s="15" t="s">
        <v>15</v>
      </c>
      <c r="B13" s="23" t="s">
        <v>18</v>
      </c>
      <c r="C13" s="3" t="s">
        <v>13</v>
      </c>
      <c r="D13" s="3">
        <v>150</v>
      </c>
      <c r="E13" s="19"/>
      <c r="F13" s="22"/>
      <c r="G13" s="18">
        <f>D13*E13</f>
        <v>0</v>
      </c>
      <c r="H13">
        <f>F13*G13</f>
        <v>0</v>
      </c>
      <c r="I13" s="18">
        <f>G13+H13</f>
        <v>0</v>
      </c>
      <c r="J13" s="13"/>
    </row>
    <row r="14" spans="1:10" ht="15.75">
      <c r="A14" s="15">
        <v>4</v>
      </c>
      <c r="B14" s="24" t="s">
        <v>34</v>
      </c>
      <c r="C14" s="3" t="s">
        <v>13</v>
      </c>
      <c r="D14" s="3">
        <v>100</v>
      </c>
      <c r="E14" s="19"/>
      <c r="F14" s="22"/>
      <c r="G14" s="18">
        <f>D14*E14</f>
        <v>0</v>
      </c>
      <c r="H14">
        <f>F14*G14</f>
        <v>0</v>
      </c>
      <c r="I14" s="18">
        <f>G14+H14</f>
        <v>0</v>
      </c>
      <c r="J14" s="13"/>
    </row>
    <row r="15" spans="1:10" ht="31.5">
      <c r="A15" s="15">
        <v>5</v>
      </c>
      <c r="B15" s="23" t="s">
        <v>37</v>
      </c>
      <c r="C15" s="3" t="s">
        <v>13</v>
      </c>
      <c r="D15" s="3">
        <v>200</v>
      </c>
      <c r="E15" s="19"/>
      <c r="F15" s="22"/>
      <c r="G15" s="18">
        <f>D15*E15</f>
        <v>0</v>
      </c>
      <c r="H15">
        <f>F15*G15</f>
        <v>0</v>
      </c>
      <c r="I15" s="18">
        <f>G15+H15</f>
        <v>0</v>
      </c>
      <c r="J15" s="13"/>
    </row>
    <row r="16" spans="1:10" ht="15.75">
      <c r="A16" s="15">
        <v>6</v>
      </c>
      <c r="B16" s="23" t="s">
        <v>35</v>
      </c>
      <c r="C16" s="3" t="s">
        <v>13</v>
      </c>
      <c r="D16" s="3">
        <v>200</v>
      </c>
      <c r="E16" s="19"/>
      <c r="F16" s="22"/>
      <c r="G16" s="18">
        <f>D16*E16</f>
        <v>0</v>
      </c>
      <c r="H16">
        <f>F16*G16</f>
        <v>0</v>
      </c>
      <c r="I16" s="18">
        <f>G16+H16</f>
        <v>0</v>
      </c>
      <c r="J16" s="13"/>
    </row>
    <row r="17" spans="1:10" ht="15.75" thickBot="1">
      <c r="A17" s="43" t="s">
        <v>16</v>
      </c>
      <c r="B17" s="44"/>
      <c r="C17" s="14"/>
      <c r="D17" s="14"/>
      <c r="E17" s="20"/>
      <c r="F17" s="20"/>
      <c r="G17" s="21">
        <f>SUM(G12:G16)</f>
        <v>0</v>
      </c>
      <c r="H17" s="21">
        <f>SUM(H12:H16)</f>
        <v>0</v>
      </c>
      <c r="I17" s="18">
        <f>SUM(I12+I16)</f>
        <v>0</v>
      </c>
      <c r="J17" s="28"/>
    </row>
    <row r="19" ht="15.75">
      <c r="B19" s="25" t="s">
        <v>25</v>
      </c>
    </row>
    <row r="20" ht="15.75">
      <c r="B20" s="1" t="s">
        <v>26</v>
      </c>
    </row>
    <row r="21" ht="15.75">
      <c r="B21" s="1" t="s">
        <v>27</v>
      </c>
    </row>
    <row r="22" ht="15.75">
      <c r="B22" s="1" t="s">
        <v>28</v>
      </c>
    </row>
    <row r="23" ht="15.75">
      <c r="B23" s="1" t="s">
        <v>29</v>
      </c>
    </row>
    <row r="24" ht="15.75">
      <c r="B24" s="1" t="s">
        <v>30</v>
      </c>
    </row>
    <row r="25" ht="15">
      <c r="B25" s="17" t="s">
        <v>21</v>
      </c>
    </row>
    <row r="26" ht="12.75" hidden="1"/>
    <row r="27" spans="2:9" ht="12.75">
      <c r="B27" s="39" t="s">
        <v>32</v>
      </c>
      <c r="C27" s="39"/>
      <c r="D27" s="39"/>
      <c r="E27" s="39"/>
      <c r="F27" s="39"/>
      <c r="G27" s="39"/>
      <c r="H27" s="39"/>
      <c r="I27" s="39"/>
    </row>
    <row r="28" spans="2:9" ht="12.75">
      <c r="B28" s="39"/>
      <c r="C28" s="39"/>
      <c r="D28" s="39"/>
      <c r="E28" s="39"/>
      <c r="F28" s="39"/>
      <c r="G28" s="39"/>
      <c r="H28" s="39"/>
      <c r="I28" s="39"/>
    </row>
    <row r="29" spans="2:9" ht="50.25" customHeight="1">
      <c r="B29" s="39"/>
      <c r="C29" s="39"/>
      <c r="D29" s="39"/>
      <c r="E29" s="39"/>
      <c r="F29" s="39"/>
      <c r="G29" s="39"/>
      <c r="H29" s="39"/>
      <c r="I29" s="39"/>
    </row>
    <row r="30" spans="2:9" ht="48" customHeight="1">
      <c r="B30" s="39"/>
      <c r="C30" s="39"/>
      <c r="D30" s="39"/>
      <c r="E30" s="39"/>
      <c r="F30" s="39"/>
      <c r="G30" s="39"/>
      <c r="H30" s="39"/>
      <c r="I30" s="39"/>
    </row>
    <row r="31" spans="7:9" ht="12.75">
      <c r="G31" s="38" t="s">
        <v>24</v>
      </c>
      <c r="H31" s="38"/>
      <c r="I31" s="38"/>
    </row>
    <row r="32" spans="2:9" ht="25.5">
      <c r="B32" s="16" t="s">
        <v>22</v>
      </c>
      <c r="G32" s="38"/>
      <c r="H32" s="38"/>
      <c r="I32" s="38"/>
    </row>
    <row r="33" spans="7:9" ht="12.75">
      <c r="G33" s="38"/>
      <c r="H33" s="38"/>
      <c r="I33" s="38"/>
    </row>
    <row r="34" ht="29.25" customHeight="1"/>
    <row r="37" ht="55.5" customHeight="1"/>
    <row r="38" ht="21" customHeight="1"/>
    <row r="39" ht="54.75" customHeight="1"/>
  </sheetData>
  <sheetProtection/>
  <mergeCells count="8">
    <mergeCell ref="A7:A9"/>
    <mergeCell ref="B7:B9"/>
    <mergeCell ref="C7:C9"/>
    <mergeCell ref="A10:C10"/>
    <mergeCell ref="G31:I33"/>
    <mergeCell ref="B27:I30"/>
    <mergeCell ref="A11:F11"/>
    <mergeCell ref="A17:B17"/>
  </mergeCells>
  <printOptions horizontalCentered="1" verticalCentered="1"/>
  <pageMargins left="0.7480314960629921" right="0.7480314960629921" top="0.4330708661417323" bottom="0.4330708661417323" header="0.5118110236220472" footer="0.275590551181102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Suliński</cp:lastModifiedBy>
  <cp:lastPrinted>2015-05-14T11:49:41Z</cp:lastPrinted>
  <dcterms:created xsi:type="dcterms:W3CDTF">1997-02-26T13:46:56Z</dcterms:created>
  <dcterms:modified xsi:type="dcterms:W3CDTF">2018-11-27T13:16:39Z</dcterms:modified>
  <cp:category/>
  <cp:version/>
  <cp:contentType/>
  <cp:contentStatus/>
</cp:coreProperties>
</file>